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РЕЙТИНГИРОВАНИЕ УК\"/>
    </mc:Choice>
  </mc:AlternateContent>
  <bookViews>
    <workbookView xWindow="0" yWindow="0" windowWidth="24075" windowHeight="12435" activeTab="1"/>
  </bookViews>
  <sheets>
    <sheet name="прил 4 " sheetId="6" r:id="rId1"/>
    <sheet name="прил.5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7" l="1"/>
  <c r="D20" i="7"/>
  <c r="C20" i="7"/>
</calcChain>
</file>

<file path=xl/sharedStrings.xml><?xml version="1.0" encoding="utf-8"?>
<sst xmlns="http://schemas.openxmlformats.org/spreadsheetml/2006/main" count="51" uniqueCount="46">
  <si>
    <t>N п/п</t>
  </si>
  <si>
    <t>Вопрос анкеты (наименование критерия)</t>
  </si>
  <si>
    <t>гр. 1</t>
  </si>
  <si>
    <t>гр. 2</t>
  </si>
  <si>
    <t>гр. 3</t>
  </si>
  <si>
    <t>гр. 4</t>
  </si>
  <si>
    <t>гр. 5</t>
  </si>
  <si>
    <t>1.</t>
  </si>
  <si>
    <t>Как вы оцениваете предоставление управляющей организацией информации о перечне выполняемых работ (оказываемых услуг) по управлению, содержанию и ремонту общего имущества в МКД?</t>
  </si>
  <si>
    <t>2.</t>
  </si>
  <si>
    <t>Как вы оцениваете предоставление управляющей организацией сведений о стоимости каждой работы (услуги) по управлению, содержанию и ремонту общего имущества в МКД?</t>
  </si>
  <si>
    <t>3.</t>
  </si>
  <si>
    <t>Как вы оцениваете выполнение управляющей организацией работ и услуг по содержанию общего имущества в вашем доме в течение оцениваемого периода (соответствие объема, периодичности, сроков, качества услуг и работ условиям договора управления МКД)?</t>
  </si>
  <si>
    <t>4.</t>
  </si>
  <si>
    <t>Как вы оцениваете качество коммунальных услуг, предоставляемых управляющей организацией потребителям в вашем доме в течение оцениваемого периода?</t>
  </si>
  <si>
    <t>5.</t>
  </si>
  <si>
    <t>Как вы оцениваете изменения в состоянии вашего многоквартирного дома в результате деятельности управляющей организации?</t>
  </si>
  <si>
    <t>6.</t>
  </si>
  <si>
    <t>Предложила ли управляющая организация собственникам помещений в вашем МКД годовой план работ по содержанию и ремонту общего имущества на очередной (текущий) год?</t>
  </si>
  <si>
    <t>7.</t>
  </si>
  <si>
    <t>Представила ли управляющая организация полный отчет об исполнении плана работ по содержанию и ремонту МКД за предыдущий (прошедший) год?</t>
  </si>
  <si>
    <t>8.</t>
  </si>
  <si>
    <t>Как вы оцениваете предоставление управляющей организацией информации, необходимой собственникам помещений для принятия решений по управлению МКД (содержанию общего имущества)?</t>
  </si>
  <si>
    <t>9.</t>
  </si>
  <si>
    <t>Как вы оцениваете взаимодействие управляющей организации с советом МКД (правлением ТСЖ, ЖСК)?</t>
  </si>
  <si>
    <t>10.</t>
  </si>
  <si>
    <t>Как вы оцениваете взаимодействие управляющей организации с потребителями, собственниками помещений в МКД для получения "обратной связи" (по информации, которой располагает совет МКД)?</t>
  </si>
  <si>
    <t>Место в рейтинге</t>
  </si>
  <si>
    <t>Наименование управляющей организации</t>
  </si>
  <si>
    <t>Муниципальное образование, на территории которого осуществляет деятельность управляющая организация</t>
  </si>
  <si>
    <t>МКД, собственники которых участвовали в оценке</t>
  </si>
  <si>
    <t>Суммарная оценка (в баллах) *</t>
  </si>
  <si>
    <t>кол-во</t>
  </si>
  <si>
    <t>% от общего кол-ва МКД в управлении</t>
  </si>
  <si>
    <t>городской округ город Фролово</t>
  </si>
  <si>
    <t>ООО "Заречье"</t>
  </si>
  <si>
    <t>ООО "УК "Жилищное хозяйство"</t>
  </si>
  <si>
    <t>ООО "Стабильность"</t>
  </si>
  <si>
    <t>ПОТРЕБИТЕЛЬСКИЙ РЕЙТИНГ ОРГАНИЗАЦИЙ, ОСУЩЕСТВЛЯЮЩИХ УПРАВЛЕНИЕ</t>
  </si>
  <si>
    <t>МНОГОКВАРТИРНЫМИ ДОМАМИ</t>
  </si>
  <si>
    <t>Средняя оценка (в баллах) управляющих организаций, участвующих в потребительском рейтинге</t>
  </si>
  <si>
    <t>Суммарная оценка</t>
  </si>
  <si>
    <t xml:space="preserve">                                                     </t>
  </si>
  <si>
    <t xml:space="preserve"> (наименование муниципального образования)</t>
  </si>
  <si>
    <r>
      <t>ОЦЕНКА ДЕЯТЕЛЬНОСТИ УПРАВЛЯЮЩИХ ОРГАНИЗАЦИЙ _</t>
    </r>
    <r>
      <rPr>
        <u/>
        <sz val="10"/>
        <color theme="1"/>
        <rFont val="Courier New"/>
        <family val="3"/>
        <charset val="204"/>
      </rPr>
      <t>городского округа город Фролово</t>
    </r>
    <r>
      <rPr>
        <sz val="10"/>
        <color theme="1"/>
        <rFont val="Courier New"/>
        <family val="3"/>
        <charset val="204"/>
      </rPr>
      <t>_</t>
    </r>
  </si>
  <si>
    <t>Кол-во МКД в управле-нии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</si>
</sst>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u/>
      <sz val="10"/>
      <color theme="1"/>
      <name val="Courier New"/>
      <family val="3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ourier New"/>
      <family val="3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justify" vertical="center"/>
    </xf>
    <xf numFmtId="2" fontId="0" fillId="0" borderId="0" xfId="0" applyNumberFormat="1" applyAlignment="1">
      <alignment horizontal="center"/>
    </xf>
    <xf numFmtId="0" fontId="4" fillId="0" borderId="0" xfId="0" applyFont="1"/>
    <xf numFmtId="2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justify" vertical="center"/>
    </xf>
    <xf numFmtId="0" fontId="4" fillId="0" borderId="2" xfId="0" applyFont="1" applyBorder="1"/>
    <xf numFmtId="2" fontId="4" fillId="0" borderId="5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/>
    <xf numFmtId="2" fontId="4" fillId="0" borderId="12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4" fillId="0" borderId="9" xfId="0" applyFont="1" applyBorder="1"/>
    <xf numFmtId="2" fontId="4" fillId="0" borderId="9" xfId="0" applyNumberFormat="1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workbookViewId="0">
      <selection activeCell="C11" sqref="C11"/>
    </sheetView>
  </sheetViews>
  <sheetFormatPr defaultRowHeight="15" x14ac:dyDescent="0.25"/>
  <cols>
    <col min="1" max="1" width="9.85546875" customWidth="1"/>
    <col min="2" max="2" width="15" customWidth="1"/>
    <col min="3" max="3" width="26.85546875" customWidth="1"/>
    <col min="4" max="4" width="8.42578125" customWidth="1"/>
    <col min="5" max="5" width="7.5703125" customWidth="1"/>
    <col min="6" max="6" width="14.28515625" customWidth="1"/>
    <col min="7" max="7" width="11.7109375" customWidth="1"/>
  </cols>
  <sheetData>
    <row r="2" spans="1:7" s="3" customFormat="1" ht="15.75" x14ac:dyDescent="0.25">
      <c r="A2" s="41" t="s">
        <v>38</v>
      </c>
      <c r="B2" s="41"/>
      <c r="C2" s="41"/>
      <c r="D2" s="41"/>
      <c r="E2" s="41"/>
      <c r="F2" s="41"/>
      <c r="G2" s="41"/>
    </row>
    <row r="3" spans="1:7" s="3" customFormat="1" ht="21" customHeight="1" x14ac:dyDescent="0.25">
      <c r="A3" s="41" t="s">
        <v>39</v>
      </c>
      <c r="B3" s="41"/>
      <c r="C3" s="41"/>
      <c r="D3" s="41"/>
      <c r="E3" s="41"/>
      <c r="F3" s="41"/>
      <c r="G3" s="41"/>
    </row>
    <row r="4" spans="1:7" s="14" customFormat="1" ht="21" customHeight="1" x14ac:dyDescent="0.25">
      <c r="A4" s="12"/>
      <c r="B4" s="12"/>
      <c r="C4" s="12"/>
      <c r="D4" s="12"/>
      <c r="E4" s="13"/>
      <c r="F4" s="13"/>
      <c r="G4" s="12"/>
    </row>
    <row r="5" spans="1:7" s="2" customFormat="1" ht="42.75" customHeight="1" x14ac:dyDescent="0.25">
      <c r="A5" s="42" t="s">
        <v>27</v>
      </c>
      <c r="B5" s="42" t="s">
        <v>28</v>
      </c>
      <c r="C5" s="42" t="s">
        <v>29</v>
      </c>
      <c r="D5" s="42" t="s">
        <v>45</v>
      </c>
      <c r="E5" s="44" t="s">
        <v>30</v>
      </c>
      <c r="F5" s="45"/>
      <c r="G5" s="42" t="s">
        <v>31</v>
      </c>
    </row>
    <row r="6" spans="1:7" s="2" customFormat="1" ht="50.25" customHeight="1" x14ac:dyDescent="0.25">
      <c r="A6" s="43"/>
      <c r="B6" s="43"/>
      <c r="C6" s="43"/>
      <c r="D6" s="43"/>
      <c r="E6" s="1" t="s">
        <v>32</v>
      </c>
      <c r="F6" s="1" t="s">
        <v>33</v>
      </c>
      <c r="G6" s="43"/>
    </row>
    <row r="7" spans="1:7" s="2" customFormat="1" ht="47.25" x14ac:dyDescent="0.25">
      <c r="A7" s="1">
        <v>1</v>
      </c>
      <c r="B7" s="1" t="s">
        <v>36</v>
      </c>
      <c r="C7" s="1" t="s">
        <v>34</v>
      </c>
      <c r="D7" s="1">
        <v>86</v>
      </c>
      <c r="E7" s="1">
        <v>17</v>
      </c>
      <c r="F7" s="1">
        <v>19.8</v>
      </c>
      <c r="G7" s="1">
        <v>39.369999999999997</v>
      </c>
    </row>
    <row r="8" spans="1:7" s="2" customFormat="1" ht="47.25" x14ac:dyDescent="0.25">
      <c r="A8" s="1">
        <v>2</v>
      </c>
      <c r="B8" s="1" t="s">
        <v>37</v>
      </c>
      <c r="C8" s="1" t="s">
        <v>34</v>
      </c>
      <c r="D8" s="1">
        <v>21</v>
      </c>
      <c r="E8" s="1">
        <v>8</v>
      </c>
      <c r="F8" s="1">
        <v>38.1</v>
      </c>
      <c r="G8" s="1">
        <v>39.299999999999997</v>
      </c>
    </row>
    <row r="9" spans="1:7" s="2" customFormat="1" ht="31.5" x14ac:dyDescent="0.25">
      <c r="A9" s="1">
        <v>3</v>
      </c>
      <c r="B9" s="1" t="s">
        <v>35</v>
      </c>
      <c r="C9" s="1" t="s">
        <v>34</v>
      </c>
      <c r="D9" s="1">
        <v>38</v>
      </c>
      <c r="E9" s="1">
        <v>12</v>
      </c>
      <c r="F9" s="1">
        <v>31.6</v>
      </c>
      <c r="G9" s="1">
        <v>37.299999999999997</v>
      </c>
    </row>
  </sheetData>
  <mergeCells count="8">
    <mergeCell ref="A2:G2"/>
    <mergeCell ref="A3:G3"/>
    <mergeCell ref="A5:A6"/>
    <mergeCell ref="B5:B6"/>
    <mergeCell ref="C5:C6"/>
    <mergeCell ref="D5:D6"/>
    <mergeCell ref="E5:F5"/>
    <mergeCell ref="G5:G6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A16" workbookViewId="0">
      <selection activeCell="I13" sqref="I13"/>
    </sheetView>
  </sheetViews>
  <sheetFormatPr defaultRowHeight="15" x14ac:dyDescent="0.25"/>
  <cols>
    <col min="1" max="1" width="4.7109375" customWidth="1"/>
    <col min="2" max="2" width="46" customWidth="1"/>
    <col min="3" max="3" width="15.28515625" style="5" customWidth="1"/>
    <col min="4" max="4" width="13.85546875" style="5" customWidth="1"/>
    <col min="5" max="5" width="12.7109375" style="5" customWidth="1"/>
  </cols>
  <sheetData>
    <row r="1" spans="1:6" s="6" customFormat="1" ht="12.75" x14ac:dyDescent="0.2">
      <c r="C1" s="15"/>
      <c r="D1" s="15"/>
      <c r="E1" s="15"/>
    </row>
    <row r="2" spans="1:6" s="6" customFormat="1" ht="12.75" x14ac:dyDescent="0.2">
      <c r="C2" s="15"/>
      <c r="D2" s="15"/>
      <c r="E2" s="15"/>
    </row>
    <row r="3" spans="1:6" s="6" customFormat="1" ht="13.5" x14ac:dyDescent="0.2">
      <c r="A3" s="51" t="s">
        <v>44</v>
      </c>
      <c r="B3" s="51"/>
      <c r="C3" s="51"/>
      <c r="D3" s="51"/>
      <c r="E3" s="51"/>
    </row>
    <row r="4" spans="1:6" s="6" customFormat="1" ht="13.5" x14ac:dyDescent="0.2">
      <c r="A4" s="51" t="s">
        <v>43</v>
      </c>
      <c r="B4" s="51"/>
      <c r="C4" s="51"/>
      <c r="D4" s="51"/>
      <c r="E4" s="51"/>
    </row>
    <row r="5" spans="1:6" s="6" customFormat="1" ht="13.5" x14ac:dyDescent="0.2">
      <c r="A5" s="4" t="s">
        <v>42</v>
      </c>
      <c r="C5" s="15"/>
      <c r="D5" s="15"/>
      <c r="E5" s="15"/>
    </row>
    <row r="6" spans="1:6" s="6" customFormat="1" ht="12.75" x14ac:dyDescent="0.2">
      <c r="A6" s="16"/>
      <c r="B6" s="17"/>
      <c r="C6" s="15"/>
      <c r="D6" s="15"/>
      <c r="E6" s="15"/>
    </row>
    <row r="7" spans="1:6" s="6" customFormat="1" ht="42.75" customHeight="1" x14ac:dyDescent="0.2">
      <c r="A7" s="46" t="s">
        <v>0</v>
      </c>
      <c r="B7" s="46" t="s">
        <v>1</v>
      </c>
      <c r="C7" s="48" t="s">
        <v>40</v>
      </c>
      <c r="D7" s="49"/>
      <c r="E7" s="50"/>
    </row>
    <row r="8" spans="1:6" s="6" customFormat="1" ht="38.25" x14ac:dyDescent="0.2">
      <c r="A8" s="47"/>
      <c r="B8" s="47"/>
      <c r="C8" s="18" t="s">
        <v>36</v>
      </c>
      <c r="D8" s="19" t="s">
        <v>35</v>
      </c>
      <c r="E8" s="19" t="s">
        <v>37</v>
      </c>
      <c r="F8" s="20"/>
    </row>
    <row r="9" spans="1:6" s="6" customFormat="1" ht="12.75" x14ac:dyDescent="0.2">
      <c r="A9" s="8" t="s">
        <v>2</v>
      </c>
      <c r="B9" s="8" t="s">
        <v>3</v>
      </c>
      <c r="C9" s="19" t="s">
        <v>4</v>
      </c>
      <c r="D9" s="21" t="s">
        <v>5</v>
      </c>
      <c r="E9" s="18" t="s">
        <v>6</v>
      </c>
      <c r="F9" s="20"/>
    </row>
    <row r="10" spans="1:6" s="6" customFormat="1" ht="51" x14ac:dyDescent="0.2">
      <c r="A10" s="8" t="s">
        <v>7</v>
      </c>
      <c r="B10" s="9" t="s">
        <v>8</v>
      </c>
      <c r="C10" s="19">
        <v>3.8823529411764706</v>
      </c>
      <c r="D10" s="19">
        <v>4.5</v>
      </c>
      <c r="E10" s="22">
        <v>4.5</v>
      </c>
    </row>
    <row r="11" spans="1:6" s="6" customFormat="1" ht="51" x14ac:dyDescent="0.2">
      <c r="A11" s="23" t="s">
        <v>9</v>
      </c>
      <c r="B11" s="9" t="s">
        <v>10</v>
      </c>
      <c r="C11" s="19">
        <v>4.0588235294117645</v>
      </c>
      <c r="D11" s="18">
        <v>3.5833333333333335</v>
      </c>
      <c r="E11" s="19">
        <v>3.625</v>
      </c>
    </row>
    <row r="12" spans="1:6" s="6" customFormat="1" ht="76.5" x14ac:dyDescent="0.2">
      <c r="A12" s="24" t="s">
        <v>11</v>
      </c>
      <c r="B12" s="25" t="s">
        <v>12</v>
      </c>
      <c r="C12" s="19">
        <v>3.7273529411764708</v>
      </c>
      <c r="D12" s="22">
        <v>3.3541666666666665</v>
      </c>
      <c r="E12" s="19">
        <v>3.484375</v>
      </c>
    </row>
    <row r="13" spans="1:6" s="6" customFormat="1" ht="51" x14ac:dyDescent="0.2">
      <c r="A13" s="26" t="s">
        <v>13</v>
      </c>
      <c r="B13" s="27" t="s">
        <v>14</v>
      </c>
      <c r="C13" s="28">
        <v>4.3705882352941172</v>
      </c>
      <c r="D13" s="29">
        <v>4.3466666666666667</v>
      </c>
      <c r="E13" s="30">
        <v>4.4325000000000001</v>
      </c>
      <c r="F13" s="20"/>
    </row>
    <row r="14" spans="1:6" s="6" customFormat="1" ht="38.25" x14ac:dyDescent="0.2">
      <c r="A14" s="8" t="s">
        <v>15</v>
      </c>
      <c r="B14" s="9" t="s">
        <v>16</v>
      </c>
      <c r="C14" s="31">
        <v>4.0588235294117645</v>
      </c>
      <c r="D14" s="30">
        <v>3.4</v>
      </c>
      <c r="E14" s="19">
        <v>3.4750000000000001</v>
      </c>
    </row>
    <row r="15" spans="1:6" s="6" customFormat="1" ht="51" x14ac:dyDescent="0.2">
      <c r="A15" s="32" t="s">
        <v>17</v>
      </c>
      <c r="B15" s="33" t="s">
        <v>18</v>
      </c>
      <c r="C15" s="19">
        <v>3.8823529411764706</v>
      </c>
      <c r="D15" s="22">
        <v>3.8333333333333335</v>
      </c>
      <c r="E15" s="19">
        <v>4</v>
      </c>
    </row>
    <row r="16" spans="1:6" s="6" customFormat="1" ht="38.25" x14ac:dyDescent="0.2">
      <c r="A16" s="24" t="s">
        <v>19</v>
      </c>
      <c r="B16" s="9" t="s">
        <v>20</v>
      </c>
      <c r="C16" s="22">
        <v>4.4705882352941178</v>
      </c>
      <c r="D16" s="21">
        <v>4.25</v>
      </c>
      <c r="E16" s="19">
        <v>4.125</v>
      </c>
    </row>
    <row r="17" spans="1:5" s="6" customFormat="1" ht="51" x14ac:dyDescent="0.2">
      <c r="A17" s="8" t="s">
        <v>21</v>
      </c>
      <c r="B17" s="34" t="s">
        <v>22</v>
      </c>
      <c r="C17" s="35">
        <v>3.623529411764705</v>
      </c>
      <c r="D17" s="30">
        <v>3.0250833333333333</v>
      </c>
      <c r="E17" s="19">
        <v>3.6630000000000003</v>
      </c>
    </row>
    <row r="18" spans="1:5" s="6" customFormat="1" ht="25.5" x14ac:dyDescent="0.2">
      <c r="A18" s="26" t="s">
        <v>23</v>
      </c>
      <c r="B18" s="9" t="s">
        <v>24</v>
      </c>
      <c r="C18" s="21">
        <v>3.8235294117647061</v>
      </c>
      <c r="D18" s="19">
        <v>4.25</v>
      </c>
      <c r="E18" s="35">
        <v>4.625</v>
      </c>
    </row>
    <row r="19" spans="1:5" s="6" customFormat="1" ht="51" x14ac:dyDescent="0.2">
      <c r="A19" s="8" t="s">
        <v>25</v>
      </c>
      <c r="B19" s="36" t="s">
        <v>26</v>
      </c>
      <c r="C19" s="28">
        <v>3.4705882352941178</v>
      </c>
      <c r="D19" s="28">
        <v>2.75</v>
      </c>
      <c r="E19" s="19">
        <v>3.375</v>
      </c>
    </row>
    <row r="20" spans="1:5" s="11" customFormat="1" ht="21" customHeight="1" x14ac:dyDescent="0.2">
      <c r="A20" s="10"/>
      <c r="B20" s="40" t="s">
        <v>41</v>
      </c>
      <c r="C20" s="37">
        <f>C10+C11+C12+C13+C14+C15+C16+C17+C18+C19</f>
        <v>39.368529411764705</v>
      </c>
      <c r="D20" s="7">
        <f>SUM(D10:D19)</f>
        <v>37.292583333333333</v>
      </c>
      <c r="E20" s="7">
        <f>SUM(E10:E19)</f>
        <v>39.304875000000003</v>
      </c>
    </row>
    <row r="21" spans="1:5" s="6" customFormat="1" ht="12.75" x14ac:dyDescent="0.2">
      <c r="B21" s="38"/>
      <c r="C21" s="39"/>
      <c r="D21" s="15"/>
      <c r="E21" s="15"/>
    </row>
    <row r="22" spans="1:5" s="6" customFormat="1" ht="12.75" x14ac:dyDescent="0.2">
      <c r="C22" s="15"/>
      <c r="D22" s="15"/>
      <c r="E22" s="15"/>
    </row>
    <row r="23" spans="1:5" s="6" customFormat="1" ht="12.75" x14ac:dyDescent="0.2">
      <c r="C23" s="15"/>
      <c r="D23" s="15"/>
      <c r="E23" s="15"/>
    </row>
  </sheetData>
  <mergeCells count="5">
    <mergeCell ref="A7:A8"/>
    <mergeCell ref="B7:B8"/>
    <mergeCell ref="C7:E7"/>
    <mergeCell ref="A3:E3"/>
    <mergeCell ref="A4:E4"/>
  </mergeCell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4 </vt:lpstr>
      <vt:lpstr>прил.5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2016-05-10T10:52:54Z</cp:lastPrinted>
  <dcterms:created xsi:type="dcterms:W3CDTF">2016-04-22T13:19:35Z</dcterms:created>
  <dcterms:modified xsi:type="dcterms:W3CDTF">2016-05-27T06:12:41Z</dcterms:modified>
</cp:coreProperties>
</file>